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secalculation\01102024\РАСЧЁТ_01_10_2024\сайт на 01092024\"/>
    </mc:Choice>
  </mc:AlternateContent>
  <xr:revisionPtr revIDLastSave="0" documentId="13_ncr:1_{9EA25EF9-6E38-4CEF-9B0B-D9C5CEED62A0}" xr6:coauthVersionLast="47" xr6:coauthVersionMax="47" xr10:uidLastSave="{00000000-0000-0000-0000-000000000000}"/>
  <bookViews>
    <workbookView xWindow="-120" yWindow="-120" windowWidth="29040" windowHeight="15840" xr2:uid="{98BF9DBE-C689-4024-B420-4E269BD274C7}"/>
  </bookViews>
  <sheets>
    <sheet name="2024 год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<sst xmlns="http://schemas.openxmlformats.org/spreadsheetml/2006/main" count="16" uniqueCount="16">
  <si>
    <t>Калининградский филиал АО "Страховая компания "СОГАЗ-Мед"</t>
  </si>
  <si>
    <t>Всего на территории Калининградской области</t>
  </si>
  <si>
    <t>Филиал Калининградский АО "Страховая группа "Спасские ворота-М" (c 11.12.2020 года полномочия страховой медицинской организации осуществляет ТФОМС Калининградской области)</t>
  </si>
  <si>
    <t>Сведения о численности застрахованных лиц на территории Калининградской области в разрезе страховых медицинских организаций (согласно актам сверки численности со СМО).</t>
  </si>
  <si>
    <t>АСП ООО "Капитал МС" - Филиал в Калининградской области</t>
  </si>
  <si>
    <t>2024 год</t>
  </si>
  <si>
    <t>на 01.01.2024</t>
  </si>
  <si>
    <t>на 01.02.2024</t>
  </si>
  <si>
    <t>на 01.03.2024</t>
  </si>
  <si>
    <t>на 01.04.2024</t>
  </si>
  <si>
    <t>на 01.05.2024</t>
  </si>
  <si>
    <t>на 01.06.2024</t>
  </si>
  <si>
    <t>на 01.07.2024</t>
  </si>
  <si>
    <t>на 01.08.2024</t>
  </si>
  <si>
    <t>на 01.09.2024</t>
  </si>
  <si>
    <t>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</si>
</sst>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DD8D5-2B19-498F-9935-54FA79DBA7C0}">
  <dimension ref="A4:E16"/>
  <sheetViews>
    <sheetView tabSelected="1" topLeftCell="A16" workbookViewId="0">
      <selection activeCell="D17" sqref="D17"/>
    </sheetView>
  </sheetViews>
  <sheetFormatPr defaultRowHeight="15" x14ac:dyDescent="0.25"/>
  <cols>
    <col min="1" max="1" width="25.5703125" style="4" customWidth="1"/>
    <col min="2" max="2" width="40" style="4" hidden="1" customWidth="1"/>
    <col min="3" max="3" width="24.85546875" style="4" customWidth="1"/>
    <col min="4" max="4" width="24.140625" style="4" customWidth="1"/>
    <col min="5" max="5" width="24.28515625" style="4" customWidth="1"/>
    <col min="6" max="8" width="9.140625" style="4"/>
    <col min="9" max="9" width="25.140625" style="4" customWidth="1"/>
    <col min="10" max="16384" width="9.140625" style="4"/>
  </cols>
  <sheetData>
    <row r="4" spans="1:5" ht="60" customHeight="1" x14ac:dyDescent="0.25">
      <c r="A4" s="6" t="s">
        <v>3</v>
      </c>
      <c r="B4" s="6"/>
      <c r="C4" s="6"/>
      <c r="D4" s="6"/>
      <c r="E4" s="6"/>
    </row>
    <row r="5" spans="1:5" x14ac:dyDescent="0.25">
      <c r="A5" s="2"/>
      <c r="B5" s="2"/>
      <c r="C5" s="2" t="s">
        <v>5</v>
      </c>
      <c r="D5" s="2"/>
      <c r="E5" s="2"/>
    </row>
    <row r="6" spans="1:5" ht="75" x14ac:dyDescent="0.25">
      <c r="A6" s="3"/>
      <c r="B6" s="1" t="s">
        <v>2</v>
      </c>
      <c r="C6" s="1" t="s">
        <v>4</v>
      </c>
      <c r="D6" s="1" t="s">
        <v>0</v>
      </c>
      <c r="E6" s="1" t="s">
        <v>1</v>
      </c>
    </row>
    <row r="7" spans="1:5" ht="20.25" customHeight="1" x14ac:dyDescent="0.25">
      <c r="A7" s="3" t="s">
        <v>6</v>
      </c>
      <c r="B7" s="5">
        <v>0</v>
      </c>
      <c r="C7" s="5">
        <v>357708</v>
      </c>
      <c r="D7" s="5">
        <v>689969</v>
      </c>
      <c r="E7" s="5">
        <f t="shared" ref="E7:E12" si="0">B7+C7+D7</f>
        <v>1047677</v>
      </c>
    </row>
    <row r="8" spans="1:5" ht="13.5" customHeight="1" x14ac:dyDescent="0.25">
      <c r="A8" s="3" t="s">
        <v>7</v>
      </c>
      <c r="B8" s="5">
        <v>0</v>
      </c>
      <c r="C8" s="5">
        <v>357597</v>
      </c>
      <c r="D8" s="5">
        <v>689770</v>
      </c>
      <c r="E8" s="5">
        <f t="shared" si="0"/>
        <v>1047367</v>
      </c>
    </row>
    <row r="9" spans="1:5" x14ac:dyDescent="0.25">
      <c r="A9" s="3" t="s">
        <v>8</v>
      </c>
      <c r="B9" s="5">
        <v>0</v>
      </c>
      <c r="C9" s="5">
        <v>358097</v>
      </c>
      <c r="D9" s="5">
        <v>690387</v>
      </c>
      <c r="E9" s="5">
        <f t="shared" si="0"/>
        <v>1048484</v>
      </c>
    </row>
    <row r="10" spans="1:5" x14ac:dyDescent="0.25">
      <c r="A10" s="3" t="s">
        <v>9</v>
      </c>
      <c r="B10" s="5">
        <v>0</v>
      </c>
      <c r="C10" s="5">
        <v>358443</v>
      </c>
      <c r="D10" s="5">
        <v>690741</v>
      </c>
      <c r="E10" s="5">
        <f t="shared" si="0"/>
        <v>1049184</v>
      </c>
    </row>
    <row r="11" spans="1:5" x14ac:dyDescent="0.25">
      <c r="A11" s="3" t="s">
        <v>10</v>
      </c>
      <c r="B11" s="5">
        <v>0</v>
      </c>
      <c r="C11" s="5">
        <v>358651</v>
      </c>
      <c r="D11" s="5">
        <v>691003</v>
      </c>
      <c r="E11" s="5">
        <f t="shared" si="0"/>
        <v>1049654</v>
      </c>
    </row>
    <row r="12" spans="1:5" x14ac:dyDescent="0.25">
      <c r="A12" s="3" t="s">
        <v>11</v>
      </c>
      <c r="B12" s="5">
        <v>0</v>
      </c>
      <c r="C12" s="5">
        <v>358986</v>
      </c>
      <c r="D12" s="5">
        <v>691439</v>
      </c>
      <c r="E12" s="5">
        <f t="shared" si="0"/>
        <v>1050425</v>
      </c>
    </row>
    <row r="13" spans="1:5" x14ac:dyDescent="0.25">
      <c r="A13" s="3" t="s">
        <v>12</v>
      </c>
      <c r="B13" s="5">
        <v>0</v>
      </c>
      <c r="C13" s="5">
        <v>359317</v>
      </c>
      <c r="D13" s="5">
        <v>692085</v>
      </c>
      <c r="E13" s="5">
        <f t="shared" ref="E13" si="1">B13+C13+D13</f>
        <v>1051402</v>
      </c>
    </row>
    <row r="14" spans="1:5" x14ac:dyDescent="0.25">
      <c r="A14" s="3" t="s">
        <v>13</v>
      </c>
      <c r="B14" s="5">
        <v>0</v>
      </c>
      <c r="C14" s="5">
        <v>359778</v>
      </c>
      <c r="D14" s="5">
        <v>693175</v>
      </c>
      <c r="E14" s="5">
        <f t="shared" ref="E14" si="2">B14+C14+D14</f>
        <v>1052953</v>
      </c>
    </row>
    <row r="15" spans="1:5" x14ac:dyDescent="0.25">
      <c r="A15" s="3" t="s">
        <v>14</v>
      </c>
      <c r="B15" s="5">
        <v>0</v>
      </c>
      <c r="C15" s="5">
        <v>359704</v>
      </c>
      <c r="D15" s="5">
        <v>693155</v>
      </c>
      <c r="E15" s="5">
        <f t="shared" ref="E15" si="3">B15+C15+D15</f>
        <v>1052859</v>
      </c>
    </row>
    <row r="16" spans="1:5" x14ac:dyDescent="0.25">
      <c r="A16" s="3" t="s">
        <v>15</v>
      </c>
      <c r="B16" s="5">
        <v>0</v>
      </c>
      <c r="C16" s="5">
        <v>359812</v>
      </c>
      <c r="D16" s="5">
        <v>693562</v>
      </c>
      <c r="E16" s="5">
        <f t="shared" ref="E16" si="4">B16+C16+D16</f>
        <v>1053374</v>
      </c>
    </row>
  </sheetData>
  <mergeCells count="1">
    <mergeCell ref="A4:E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Бармутин Максим Вячеславович</dc:creator>
  <cp:lastModifiedBy>Уткин Виктор Валентинович</cp:lastModifiedBy>
  <cp:lastPrinted>2021-01-14T10:58:47Z</cp:lastPrinted>
  <dcterms:created xsi:type="dcterms:W3CDTF">2021-01-12T06:33:45Z</dcterms:created>
  <dcterms:modified xsi:type="dcterms:W3CDTF">2024-10-01T13:00:45Z</dcterms:modified>
</cp:coreProperties>
</file>